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c9a50825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3 Haftalık Nakit Akışı" sheetId="1" r:id="R23d4429c46b94a93"/>
    <x:sheet xmlns:r="http://schemas.openxmlformats.org/officeDocument/2006/relationships" name="Ayarlar" sheetId="2" r:id="Raf9054ee94f34488"/>
    <x:sheet xmlns:r="http://schemas.openxmlformats.org/officeDocument/2006/relationships" name="Gerçekleşen &amp; Sapma" sheetId="3" r:id="Rc0b22fd79fb743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[Red](#,##0);-"/>
    <x:numFmt numFmtId="201" formatCode="dd.mm.yyyy"/>
    <x:numFmt numFmtId="202" formatCode="0%"/>
  </x:numFmts>
  <x:fonts count="8">
    <x:font>
      <x:sz val="11"/>
      <x:name val="Carlito"/>
    </x:font>
    <x:font>
      <x:b/>
      <x:sz val="14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b/>
      <x:sz val="11"/>
      <x:color rgb="FF0000FF"/>
      <x:name val="Carlito"/>
    </x:font>
    <x:font>
      <x:b/>
      <x:sz val="15"/>
      <x:color rgb="FFFFFFFF"/>
      <x:name val="Carlito"/>
    </x:font>
    <x:font>
      <x:sz val="11"/>
      <x:color rgb="FF008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200" fontId="0" fillId="0" borderId="0" xfId="0" applyNumberFormat="1" applyFont="1" applyFill="1" applyBorder="1"/>
    <x:xf numFmtId="200" fontId="4" fillId="2" borderId="0" xfId="0" applyNumberFormat="1" applyFont="1" applyFill="1" applyBorder="1"/>
    <x:xf numFmtId="200" fontId="2" fillId="0" borderId="0" xfId="0" applyNumberFormat="1" applyFont="1" applyFill="1" applyBorder="1"/>
    <x:xf numFmtId="200" fontId="0" fillId="0" borderId="1" xfId="0" applyNumberFormat="1" applyFont="1" applyFill="1" applyBorder="1"/>
    <x:xf numFmtId="200" fontId="4" fillId="2" borderId="1" xfId="0" applyNumberFormat="1" applyFont="1" applyFill="1" applyBorder="1"/>
    <x:xf numFmtId="200" fontId="2" fillId="0" borderId="1" xfId="0" applyNumberFormat="1" applyFont="1" applyFill="1" applyBorder="1"/>
  </x:cellXfs>
  <x:cellStyles count="1">
    <x:cellStyle name="Normal" xfId="0"/>
  </x:cellStyles>
  <x:dxfs count="3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123ef9bfd48aa" /><Relationship Type="http://schemas.openxmlformats.org/officeDocument/2006/relationships/theme" Target="/xl/theme/theme1.xml" Id="R268eff330b844010" /><Relationship Type="http://schemas.openxmlformats.org/officeDocument/2006/relationships/sharedStrings" Target="/xl/sharedStrings.xml" Id="R0da9cf9b14fa4b75" /><Relationship Type="http://schemas.openxmlformats.org/officeDocument/2006/relationships/worksheet" Target="/xl/worksheets/sheet1.xml" Id="R23d4429c46b94a93" /><Relationship Type="http://schemas.openxmlformats.org/officeDocument/2006/relationships/worksheet" Target="/xl/worksheets/sheet2.xml" Id="Raf9054ee94f34488" /><Relationship Type="http://schemas.openxmlformats.org/officeDocument/2006/relationships/worksheet" Target="/xl/worksheets/sheet3.xml" Id="Rc0b22fd79fb743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28" t="str">
        <x:v>13 Haftalık Nakit Akışı Tahmini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3">
      <x:c r="A3" s="30" t="str">
        <x:v>Kalem</x:v>
      </x:c>
      <x:c r="B3" s="30" t="str">
        <x:v>1. Hafta</x:v>
      </x:c>
      <x:c r="C3" s="30" t="str">
        <x:v>2. Hafta</x:v>
      </x:c>
      <x:c r="D3" s="30" t="str">
        <x:v>3. Hafta</x:v>
      </x:c>
      <x:c r="E3" s="30" t="str">
        <x:v>4. Hafta</x:v>
      </x:c>
      <x:c r="F3" s="30" t="str">
        <x:v>5. Hafta</x:v>
      </x:c>
      <x:c r="G3" s="30" t="str">
        <x:v>6. Hafta</x:v>
      </x:c>
      <x:c r="H3" s="30" t="str">
        <x:v>7. Hafta</x:v>
      </x:c>
      <x:c r="I3" s="30" t="str">
        <x:v>8. Hafta</x:v>
      </x:c>
      <x:c r="J3" s="30" t="str">
        <x:v>9. Hafta</x:v>
      </x:c>
      <x:c r="K3" s="30" t="str">
        <x:v>10. Hafta</x:v>
      </x:c>
      <x:c r="L3" s="30" t="str">
        <x:v>11. Hafta</x:v>
      </x:c>
      <x:c r="M3" s="30" t="str">
        <x:v>12. Hafta</x:v>
      </x:c>
      <x:c r="N3" s="30" t="str">
        <x:v>13. Hafta</x:v>
      </x:c>
    </x:row>
    <x:row r="4">
      <x:c r="A4" t="str">
        <x:v>Hafta Başlangıcı</x:v>
      </x:c>
      <x:c r="B4" s="34" t="n">
        <x:f>Ayarlar!B7</x:f>
        <x:v>0</x:v>
      </x:c>
      <x:c r="C4" s="34" t="n">
        <x:f>B4+7</x:f>
        <x:v>7</x:v>
      </x:c>
      <x:c r="D4" s="34" t="n">
        <x:f>C4+7</x:f>
        <x:v>14</x:v>
      </x:c>
      <x:c r="E4" s="34" t="n">
        <x:f>D4+7</x:f>
        <x:v>21</x:v>
      </x:c>
      <x:c r="F4" s="34" t="n">
        <x:f>E4+7</x:f>
        <x:v>28</x:v>
      </x:c>
      <x:c r="G4" s="34" t="n">
        <x:f>F4+7</x:f>
        <x:v>35</x:v>
      </x:c>
      <x:c r="H4" s="34" t="n">
        <x:f>G4+7</x:f>
        <x:v>42</x:v>
      </x:c>
      <x:c r="I4" s="34" t="n">
        <x:f>H4+7</x:f>
        <x:v>49</x:v>
      </x:c>
      <x:c r="J4" s="34" t="n">
        <x:f>I4+7</x:f>
        <x:v>56</x:v>
      </x:c>
      <x:c r="K4" s="34" t="n">
        <x:f>J4+7</x:f>
        <x:v>63</x:v>
      </x:c>
      <x:c r="L4" s="34" t="n">
        <x:f>K4+7</x:f>
        <x:v>70</x:v>
      </x:c>
      <x:c r="M4" s="34" t="n">
        <x:f>L4+7</x:f>
        <x:v>77</x:v>
      </x:c>
      <x:c r="N4" s="34" t="n">
        <x:f>M4+7</x:f>
        <x:v>84</x:v>
      </x:c>
    </x:row>
    <x:row r="5">
      <x:c r="A5" t="str">
        <x:v>Hafta Başı Nakit</x:v>
      </x:c>
      <x:c r="B5" s="38" t="n">
        <x:f>Ayarlar!B4</x:f>
        <x:v>0</x:v>
      </x:c>
      <x:c r="C5" s="38" t="n">
        <x:f>B27</x:f>
        <x:v>0</x:v>
      </x:c>
      <x:c r="D5" s="38" t="n">
        <x:f>C27</x:f>
        <x:v>0</x:v>
      </x:c>
      <x:c r="E5" s="38" t="n">
        <x:f>D27</x:f>
        <x:v>0</x:v>
      </x:c>
      <x:c r="F5" s="38" t="n">
        <x:f>E27</x:f>
        <x:v>0</x:v>
      </x:c>
      <x:c r="G5" s="38" t="n">
        <x:f>F27</x:f>
        <x:v>0</x:v>
      </x:c>
      <x:c r="H5" s="38" t="n">
        <x:f>G27</x:f>
        <x:v>0</x:v>
      </x:c>
      <x:c r="I5" s="38" t="n">
        <x:f>H27</x:f>
        <x:v>0</x:v>
      </x:c>
      <x:c r="J5" s="38" t="n">
        <x:f>I27</x:f>
        <x:v>0</x:v>
      </x:c>
      <x:c r="K5" s="38" t="n">
        <x:f>J27</x:f>
        <x:v>0</x:v>
      </x:c>
      <x:c r="L5" s="38" t="n">
        <x:f>K27</x:f>
        <x:v>0</x:v>
      </x:c>
      <x:c r="M5" s="38" t="n">
        <x:f>L27</x:f>
        <x:v>0</x:v>
      </x:c>
      <x:c r="N5" s="38" t="n">
        <x:f>M27</x:f>
        <x:v>0</x:v>
      </x:c>
    </x:row>
    <x:row r="6">
      <x:c r="A6" s="18" t="str">
        <x:v>NAKİT GİRİŞLERİ</x:v>
      </x:c>
      <x:c r="B6" s="39"/>
      <x:c r="C6" s="39"/>
      <x:c r="D6" s="39"/>
      <x:c r="E6" s="39"/>
      <x:c r="F6" s="39"/>
      <x:c r="G6" s="39"/>
      <x:c r="H6" s="39"/>
      <x:c r="I6" s="39"/>
      <x:c r="J6" s="39"/>
      <x:c r="K6" s="39"/>
      <x:c r="L6" s="39"/>
      <x:c r="M6" s="39"/>
      <x:c r="N6" s="39"/>
    </x:row>
    <x:row r="7">
      <x:c r="A7" t="str">
        <x:v>Mevcut Alacak Tahsilatları</x:v>
      </x:c>
      <x:c r="B7" s="14" t="n">
        <x:v>0</x:v>
      </x:c>
      <x:c r="C7" s="14" t="n">
        <x:v>0</x:v>
      </x:c>
      <x:c r="D7" s="14" t="n">
        <x:v>0</x:v>
      </x:c>
      <x:c r="E7" s="14" t="n">
        <x:v>0</x:v>
      </x:c>
      <x:c r="F7" s="14" t="n">
        <x:v>0</x:v>
      </x:c>
      <x:c r="G7" s="14" t="n">
        <x:v>0</x:v>
      </x:c>
      <x:c r="H7" s="14" t="n">
        <x:v>0</x:v>
      </x:c>
      <x:c r="I7" s="14" t="n">
        <x:v>0</x:v>
      </x:c>
      <x:c r="J7" s="14" t="n">
        <x:v>0</x:v>
      </x:c>
      <x:c r="K7" s="14" t="n">
        <x:v>0</x:v>
      </x:c>
      <x:c r="L7" s="14" t="n">
        <x:v>0</x:v>
      </x:c>
      <x:c r="M7" s="14" t="n">
        <x:v>0</x:v>
      </x:c>
      <x:c r="N7" s="14" t="n">
        <x:v>0</x:v>
      </x:c>
    </x:row>
    <x:row r="8">
      <x:c r="A8" t="str">
        <x:v>Yeni Satış Tahsilatları</x:v>
      </x:c>
      <x:c r="B8" s="14" t="n">
        <x:v>0</x:v>
      </x:c>
      <x:c r="C8" s="14" t="n">
        <x:v>0</x:v>
      </x:c>
      <x:c r="D8" s="14" t="n">
        <x:v>0</x:v>
      </x:c>
      <x:c r="E8" s="14" t="n">
        <x:v>0</x:v>
      </x:c>
      <x:c r="F8" s="14" t="n">
        <x:v>0</x:v>
      </x:c>
      <x:c r="G8" s="14" t="n">
        <x:v>0</x:v>
      </x:c>
      <x:c r="H8" s="14" t="n">
        <x:v>0</x:v>
      </x:c>
      <x:c r="I8" s="14" t="n">
        <x:v>0</x:v>
      </x:c>
      <x:c r="J8" s="14" t="n">
        <x:v>0</x:v>
      </x:c>
      <x:c r="K8" s="14" t="n">
        <x:v>0</x:v>
      </x:c>
      <x:c r="L8" s="14" t="n">
        <x:v>0</x:v>
      </x:c>
      <x:c r="M8" s="14" t="n">
        <x:v>0</x:v>
      </x:c>
      <x:c r="N8" s="14" t="n">
        <x:v>0</x:v>
      </x:c>
    </x:row>
    <x:row r="9">
      <x:c r="A9" t="str">
        <x:v>Kredi Kartı / Online Tahsilatlar</x:v>
      </x:c>
      <x:c r="B9" s="14" t="n">
        <x:v>0</x:v>
      </x:c>
      <x:c r="C9" s="14" t="n">
        <x:v>0</x:v>
      </x:c>
      <x:c r="D9" s="14" t="n">
        <x:v>0</x:v>
      </x:c>
      <x:c r="E9" s="14" t="n">
        <x:v>0</x:v>
      </x:c>
      <x:c r="F9" s="14" t="n">
        <x:v>0</x:v>
      </x:c>
      <x:c r="G9" s="14" t="n">
        <x:v>0</x:v>
      </x:c>
      <x:c r="H9" s="14" t="n">
        <x:v>0</x:v>
      </x:c>
      <x:c r="I9" s="14" t="n">
        <x:v>0</x:v>
      </x:c>
      <x:c r="J9" s="14" t="n">
        <x:v>0</x:v>
      </x:c>
      <x:c r="K9" s="14" t="n">
        <x:v>0</x:v>
      </x:c>
      <x:c r="L9" s="14" t="n">
        <x:v>0</x:v>
      </x:c>
      <x:c r="M9" s="14" t="n">
        <x:v>0</x:v>
      </x:c>
      <x:c r="N9" s="14" t="n">
        <x:v>0</x:v>
      </x:c>
    </x:row>
    <x:row r="10">
      <x:c r="A10" t="str">
        <x:v>İhracat / Dövizli Tahsilatlar</x:v>
      </x:c>
      <x:c r="B10" s="14" t="n">
        <x:v>0</x:v>
      </x:c>
      <x:c r="C10" s="14" t="n">
        <x:v>0</x:v>
      </x:c>
      <x:c r="D10" s="14" t="n">
        <x:v>0</x:v>
      </x:c>
      <x:c r="E10" s="14" t="n">
        <x:v>0</x:v>
      </x:c>
      <x:c r="F10" s="14" t="n">
        <x:v>0</x:v>
      </x:c>
      <x:c r="G10" s="14" t="n">
        <x:v>0</x:v>
      </x:c>
      <x:c r="H10" s="14" t="n">
        <x:v>0</x:v>
      </x:c>
      <x:c r="I10" s="14" t="n">
        <x:v>0</x:v>
      </x:c>
      <x:c r="J10" s="14" t="n">
        <x:v>0</x:v>
      </x:c>
      <x:c r="K10" s="14" t="n">
        <x:v>0</x:v>
      </x:c>
      <x:c r="L10" s="14" t="n">
        <x:v>0</x:v>
      </x:c>
      <x:c r="M10" s="14" t="n">
        <x:v>0</x:v>
      </x:c>
      <x:c r="N10" s="14" t="n">
        <x:v>0</x:v>
      </x:c>
    </x:row>
    <x:row r="11">
      <x:c r="A11" t="str">
        <x:v>Kredi / Ortak Finansmanı</x:v>
      </x:c>
      <x:c r="B11" s="14" t="n">
        <x:v>0</x:v>
      </x:c>
      <x:c r="C11" s="14" t="n">
        <x:v>0</x:v>
      </x:c>
      <x:c r="D11" s="14" t="n">
        <x:v>0</x:v>
      </x:c>
      <x:c r="E11" s="14" t="n">
        <x:v>0</x:v>
      </x:c>
      <x:c r="F11" s="14" t="n">
        <x:v>0</x:v>
      </x:c>
      <x:c r="G11" s="14" t="n">
        <x:v>0</x:v>
      </x:c>
      <x:c r="H11" s="14" t="n">
        <x:v>0</x:v>
      </x:c>
      <x:c r="I11" s="14" t="n">
        <x:v>0</x:v>
      </x:c>
      <x:c r="J11" s="14" t="n">
        <x:v>0</x:v>
      </x:c>
      <x:c r="K11" s="14" t="n">
        <x:v>0</x:v>
      </x:c>
      <x:c r="L11" s="14" t="n">
        <x:v>0</x:v>
      </x:c>
      <x:c r="M11" s="14" t="n">
        <x:v>0</x:v>
      </x:c>
      <x:c r="N11" s="14" t="n">
        <x:v>0</x:v>
      </x:c>
    </x:row>
    <x:row r="12">
      <x:c r="A12" t="str">
        <x:v>Teşvik / İade / Diğer Girişler</x:v>
      </x:c>
      <x:c r="B12" s="14" t="n">
        <x:v>0</x:v>
      </x:c>
      <x:c r="C12" s="14" t="n">
        <x:v>0</x:v>
      </x:c>
      <x:c r="D12" s="14" t="n">
        <x:v>0</x:v>
      </x:c>
      <x:c r="E12" s="14" t="n">
        <x:v>0</x:v>
      </x:c>
      <x:c r="F12" s="14" t="n">
        <x:v>0</x:v>
      </x:c>
      <x:c r="G12" s="14" t="n">
        <x:v>0</x:v>
      </x:c>
      <x:c r="H12" s="14" t="n">
        <x:v>0</x:v>
      </x:c>
      <x:c r="I12" s="14" t="n">
        <x:v>0</x:v>
      </x:c>
      <x:c r="J12" s="14" t="n">
        <x:v>0</x:v>
      </x:c>
      <x:c r="K12" s="14" t="n">
        <x:v>0</x:v>
      </x:c>
      <x:c r="L12" s="14" t="n">
        <x:v>0</x:v>
      </x:c>
      <x:c r="M12" s="14" t="n">
        <x:v>0</x:v>
      </x:c>
      <x:c r="N12" s="14" t="n">
        <x:v>0</x:v>
      </x:c>
    </x:row>
    <x:row r="13">
      <x:c r="A13" t="str">
        <x:v>Diğer Nakit Girişleri</x:v>
      </x:c>
      <x:c r="B13" s="14" t="n">
        <x:v>0</x:v>
      </x:c>
      <x:c r="C13" s="14" t="n">
        <x:v>0</x:v>
      </x:c>
      <x:c r="D13" s="14" t="n">
        <x:v>0</x:v>
      </x:c>
      <x:c r="E13" s="14" t="n">
        <x:v>0</x:v>
      </x:c>
      <x:c r="F13" s="14" t="n">
        <x:v>0</x:v>
      </x:c>
      <x:c r="G13" s="14" t="n">
        <x:v>0</x:v>
      </x:c>
      <x:c r="H13" s="14" t="n">
        <x:v>0</x:v>
      </x:c>
      <x:c r="I13" s="14" t="n">
        <x:v>0</x:v>
      </x:c>
      <x:c r="J13" s="14" t="n">
        <x:v>0</x:v>
      </x:c>
      <x:c r="K13" s="14" t="n">
        <x:v>0</x:v>
      </x:c>
      <x:c r="L13" s="14" t="n">
        <x:v>0</x:v>
      </x:c>
      <x:c r="M13" s="14" t="n">
        <x:v>0</x:v>
      </x:c>
      <x:c r="N13" s="14" t="n">
        <x:v>0</x:v>
      </x:c>
    </x:row>
    <x:row r="14">
      <x:c r="A14" s="36" t="str">
        <x:v>Toplam Nakit Girişleri</x:v>
      </x:c>
      <x:c r="B14" s="40" t="n">
        <x:f>SUM(B7:B13)*INDEX(Ayarlar!$B$11:$B$13,MATCH(Ayarlar!$B$15,Ayarlar!$A$11:$A$13,0))</x:f>
        <x:v>0</x:v>
      </x:c>
      <x:c r="C14" s="40" t="n">
        <x:f>SUM(C7:C13)*INDEX(Ayarlar!$B$11:$B$13,MATCH(Ayarlar!$B$15,Ayarlar!$A$11:$A$13,0))</x:f>
        <x:v>0</x:v>
      </x:c>
      <x:c r="D14" s="40" t="n">
        <x:f>SUM(D7:D13)*INDEX(Ayarlar!$B$11:$B$13,MATCH(Ayarlar!$B$15,Ayarlar!$A$11:$A$13,0))</x:f>
        <x:v>0</x:v>
      </x:c>
      <x:c r="E14" s="40" t="n">
        <x:f>SUM(E7:E13)*INDEX(Ayarlar!$B$11:$B$13,MATCH(Ayarlar!$B$15,Ayarlar!$A$11:$A$13,0))</x:f>
        <x:v>0</x:v>
      </x:c>
      <x:c r="F14" s="40" t="n">
        <x:f>SUM(F7:F13)*INDEX(Ayarlar!$B$11:$B$13,MATCH(Ayarlar!$B$15,Ayarlar!$A$11:$A$13,0))</x:f>
        <x:v>0</x:v>
      </x:c>
      <x:c r="G14" s="40" t="n">
        <x:f>SUM(G7:G13)*INDEX(Ayarlar!$B$11:$B$13,MATCH(Ayarlar!$B$15,Ayarlar!$A$11:$A$13,0))</x:f>
        <x:v>0</x:v>
      </x:c>
      <x:c r="H14" s="40" t="n">
        <x:f>SUM(H7:H13)*INDEX(Ayarlar!$B$11:$B$13,MATCH(Ayarlar!$B$15,Ayarlar!$A$11:$A$13,0))</x:f>
        <x:v>0</x:v>
      </x:c>
      <x:c r="I14" s="40" t="n">
        <x:f>SUM(I7:I13)*INDEX(Ayarlar!$B$11:$B$13,MATCH(Ayarlar!$B$15,Ayarlar!$A$11:$A$13,0))</x:f>
        <x:v>0</x:v>
      </x:c>
      <x:c r="J14" s="40" t="n">
        <x:f>SUM(J7:J13)*INDEX(Ayarlar!$B$11:$B$13,MATCH(Ayarlar!$B$15,Ayarlar!$A$11:$A$13,0))</x:f>
        <x:v>0</x:v>
      </x:c>
      <x:c r="K14" s="40" t="n">
        <x:f>SUM(K7:K13)*INDEX(Ayarlar!$B$11:$B$13,MATCH(Ayarlar!$B$15,Ayarlar!$A$11:$A$13,0))</x:f>
        <x:v>0</x:v>
      </x:c>
      <x:c r="L14" s="40" t="n">
        <x:f>SUM(L7:L13)*INDEX(Ayarlar!$B$11:$B$13,MATCH(Ayarlar!$B$15,Ayarlar!$A$11:$A$13,0))</x:f>
        <x:v>0</x:v>
      </x:c>
      <x:c r="M14" s="40" t="n">
        <x:f>SUM(M7:M13)*INDEX(Ayarlar!$B$11:$B$13,MATCH(Ayarlar!$B$15,Ayarlar!$A$11:$A$13,0))</x:f>
        <x:v>0</x:v>
      </x:c>
      <x:c r="N14" s="40" t="n">
        <x:f>SUM(N7:N13)*INDEX(Ayarlar!$B$11:$B$13,MATCH(Ayarlar!$B$15,Ayarlar!$A$11:$A$13,0))</x:f>
        <x:v>0</x:v>
      </x:c>
    </x:row>
    <x:row r="15">
      <x:c r="A15" s="18" t="str">
        <x:v>NAKİT ÇIKIŞLARI</x:v>
      </x:c>
      <x:c r="B15" s="39"/>
      <x:c r="C15" s="39"/>
      <x:c r="D15" s="39"/>
      <x:c r="E15" s="39"/>
      <x:c r="F15" s="39"/>
      <x:c r="G15" s="39"/>
      <x:c r="H15" s="39"/>
      <x:c r="I15" s="39"/>
      <x:c r="J15" s="39"/>
      <x:c r="K15" s="39"/>
      <x:c r="L15" s="39"/>
      <x:c r="M15" s="39"/>
      <x:c r="N15" s="39"/>
    </x:row>
    <x:row r="16">
      <x:c r="A16" t="str">
        <x:v>Tedarikçi Ödemeleri</x:v>
      </x:c>
      <x:c r="B16" s="14" t="n">
        <x:v>0</x:v>
      </x:c>
      <x:c r="C16" s="14" t="n">
        <x:v>0</x:v>
      </x:c>
      <x:c r="D16" s="14" t="n">
        <x:v>0</x:v>
      </x:c>
      <x:c r="E16" s="14" t="n">
        <x:v>0</x:v>
      </x:c>
      <x:c r="F16" s="14" t="n">
        <x:v>0</x:v>
      </x:c>
      <x:c r="G16" s="14" t="n">
        <x:v>0</x:v>
      </x:c>
      <x:c r="H16" s="14" t="n">
        <x:v>0</x:v>
      </x:c>
      <x:c r="I16" s="14" t="n">
        <x:v>0</x:v>
      </x:c>
      <x:c r="J16" s="14" t="n">
        <x:v>0</x:v>
      </x:c>
      <x:c r="K16" s="14" t="n">
        <x:v>0</x:v>
      </x:c>
      <x:c r="L16" s="14" t="n">
        <x:v>0</x:v>
      </x:c>
      <x:c r="M16" s="14" t="n">
        <x:v>0</x:v>
      </x:c>
      <x:c r="N16" s="14" t="n">
        <x:v>0</x:v>
      </x:c>
    </x:row>
    <x:row r="17">
      <x:c r="A17" t="str">
        <x:v>Bordro / Ücretler</x:v>
      </x:c>
      <x:c r="B17" s="14" t="n">
        <x:v>0</x:v>
      </x:c>
      <x:c r="C17" s="14" t="n">
        <x:v>0</x:v>
      </x:c>
      <x:c r="D17" s="14" t="n">
        <x:v>0</x:v>
      </x:c>
      <x:c r="E17" s="14" t="n">
        <x:v>0</x:v>
      </x:c>
      <x:c r="F17" s="14" t="n">
        <x:v>0</x:v>
      </x:c>
      <x:c r="G17" s="14" t="n">
        <x:v>0</x:v>
      </x:c>
      <x:c r="H17" s="14" t="n">
        <x:v>0</x:v>
      </x:c>
      <x:c r="I17" s="14" t="n">
        <x:v>0</x:v>
      </x:c>
      <x:c r="J17" s="14" t="n">
        <x:v>0</x:v>
      </x:c>
      <x:c r="K17" s="14" t="n">
        <x:v>0</x:v>
      </x:c>
      <x:c r="L17" s="14" t="n">
        <x:v>0</x:v>
      </x:c>
      <x:c r="M17" s="14" t="n">
        <x:v>0</x:v>
      </x:c>
      <x:c r="N17" s="14" t="n">
        <x:v>0</x:v>
      </x:c>
    </x:row>
    <x:row r="18">
      <x:c r="A18" t="str">
        <x:v>Vergi / SGK</x:v>
      </x:c>
      <x:c r="B18" s="14" t="n">
        <x:v>0</x:v>
      </x:c>
      <x:c r="C18" s="14" t="n">
        <x:v>0</x:v>
      </x:c>
      <x:c r="D18" s="14" t="n">
        <x:v>0</x:v>
      </x:c>
      <x:c r="E18" s="14" t="n">
        <x:v>0</x:v>
      </x:c>
      <x:c r="F18" s="14" t="n">
        <x:v>0</x:v>
      </x:c>
      <x:c r="G18" s="14" t="n">
        <x:v>0</x:v>
      </x:c>
      <x:c r="H18" s="14" t="n">
        <x:v>0</x:v>
      </x:c>
      <x:c r="I18" s="14" t="n">
        <x:v>0</x:v>
      </x:c>
      <x:c r="J18" s="14" t="n">
        <x:v>0</x:v>
      </x:c>
      <x:c r="K18" s="14" t="n">
        <x:v>0</x:v>
      </x:c>
      <x:c r="L18" s="14" t="n">
        <x:v>0</x:v>
      </x:c>
      <x:c r="M18" s="14" t="n">
        <x:v>0</x:v>
      </x:c>
      <x:c r="N18" s="14" t="n">
        <x:v>0</x:v>
      </x:c>
    </x:row>
    <x:row r="19">
      <x:c r="A19" t="str">
        <x:v>Kira / Enerji / Yazılım / Abonelik</x:v>
      </x:c>
      <x:c r="B19" s="14" t="n">
        <x:v>0</x:v>
      </x:c>
      <x:c r="C19" s="14" t="n">
        <x:v>0</x:v>
      </x:c>
      <x:c r="D19" s="14" t="n">
        <x:v>0</x:v>
      </x:c>
      <x:c r="E19" s="14" t="n">
        <x:v>0</x:v>
      </x:c>
      <x:c r="F19" s="14" t="n">
        <x:v>0</x:v>
      </x:c>
      <x:c r="G19" s="14" t="n">
        <x:v>0</x:v>
      </x:c>
      <x:c r="H19" s="14" t="n">
        <x:v>0</x:v>
      </x:c>
      <x:c r="I19" s="14" t="n">
        <x:v>0</x:v>
      </x:c>
      <x:c r="J19" s="14" t="n">
        <x:v>0</x:v>
      </x:c>
      <x:c r="K19" s="14" t="n">
        <x:v>0</x:v>
      </x:c>
      <x:c r="L19" s="14" t="n">
        <x:v>0</x:v>
      </x:c>
      <x:c r="M19" s="14" t="n">
        <x:v>0</x:v>
      </x:c>
      <x:c r="N19" s="14" t="n">
        <x:v>0</x:v>
      </x:c>
    </x:row>
    <x:row r="20">
      <x:c r="A20" t="str">
        <x:v>Kredi Anapara / Faiz</x:v>
      </x:c>
      <x:c r="B20" s="14" t="n">
        <x:v>0</x:v>
      </x:c>
      <x:c r="C20" s="14" t="n">
        <x:v>0</x:v>
      </x:c>
      <x:c r="D20" s="14" t="n">
        <x:v>0</x:v>
      </x:c>
      <x:c r="E20" s="14" t="n">
        <x:v>0</x:v>
      </x:c>
      <x:c r="F20" s="14" t="n">
        <x:v>0</x:v>
      </x:c>
      <x:c r="G20" s="14" t="n">
        <x:v>0</x:v>
      </x:c>
      <x:c r="H20" s="14" t="n">
        <x:v>0</x:v>
      </x:c>
      <x:c r="I20" s="14" t="n">
        <x:v>0</x:v>
      </x:c>
      <x:c r="J20" s="14" t="n">
        <x:v>0</x:v>
      </x:c>
      <x:c r="K20" s="14" t="n">
        <x:v>0</x:v>
      </x:c>
      <x:c r="L20" s="14" t="n">
        <x:v>0</x:v>
      </x:c>
      <x:c r="M20" s="14" t="n">
        <x:v>0</x:v>
      </x:c>
      <x:c r="N20" s="14" t="n">
        <x:v>0</x:v>
      </x:c>
    </x:row>
    <x:row r="21">
      <x:c r="A21" t="str">
        <x:v>Stok Alımları</x:v>
      </x:c>
      <x:c r="B21" s="14" t="n">
        <x:v>0</x:v>
      </x:c>
      <x:c r="C21" s="14" t="n">
        <x:v>0</x:v>
      </x:c>
      <x:c r="D21" s="14" t="n">
        <x:v>0</x:v>
      </x:c>
      <x:c r="E21" s="14" t="n">
        <x:v>0</x:v>
      </x:c>
      <x:c r="F21" s="14" t="n">
        <x:v>0</x:v>
      </x:c>
      <x:c r="G21" s="14" t="n">
        <x:v>0</x:v>
      </x:c>
      <x:c r="H21" s="14" t="n">
        <x:v>0</x:v>
      </x:c>
      <x:c r="I21" s="14" t="n">
        <x:v>0</x:v>
      </x:c>
      <x:c r="J21" s="14" t="n">
        <x:v>0</x:v>
      </x:c>
      <x:c r="K21" s="14" t="n">
        <x:v>0</x:v>
      </x:c>
      <x:c r="L21" s="14" t="n">
        <x:v>0</x:v>
      </x:c>
      <x:c r="M21" s="14" t="n">
        <x:v>0</x:v>
      </x:c>
      <x:c r="N21" s="14" t="n">
        <x:v>0</x:v>
      </x:c>
    </x:row>
    <x:row r="22">
      <x:c r="A22" t="str">
        <x:v>Makine / Ekipman / Yatırım</x:v>
      </x:c>
      <x:c r="B22" s="14" t="n">
        <x:v>0</x:v>
      </x:c>
      <x:c r="C22" s="14" t="n">
        <x:v>0</x:v>
      </x:c>
      <x:c r="D22" s="14" t="n">
        <x:v>0</x:v>
      </x:c>
      <x:c r="E22" s="14" t="n">
        <x:v>0</x:v>
      </x:c>
      <x:c r="F22" s="14" t="n">
        <x:v>0</x:v>
      </x:c>
      <x:c r="G22" s="14" t="n">
        <x:v>0</x:v>
      </x:c>
      <x:c r="H22" s="14" t="n">
        <x:v>0</x:v>
      </x:c>
      <x:c r="I22" s="14" t="n">
        <x:v>0</x:v>
      </x:c>
      <x:c r="J22" s="14" t="n">
        <x:v>0</x:v>
      </x:c>
      <x:c r="K22" s="14" t="n">
        <x:v>0</x:v>
      </x:c>
      <x:c r="L22" s="14" t="n">
        <x:v>0</x:v>
      </x:c>
      <x:c r="M22" s="14" t="n">
        <x:v>0</x:v>
      </x:c>
      <x:c r="N22" s="14" t="n">
        <x:v>0</x:v>
      </x:c>
    </x:row>
    <x:row r="23">
      <x:c r="A23" t="str">
        <x:v>Diğer Nakit Çıkışları</x:v>
      </x:c>
      <x:c r="B23" s="14" t="n">
        <x:v>0</x:v>
      </x:c>
      <x:c r="C23" s="14" t="n">
        <x:v>0</x:v>
      </x:c>
      <x:c r="D23" s="14" t="n">
        <x:v>0</x:v>
      </x:c>
      <x:c r="E23" s="14" t="n">
        <x:v>0</x:v>
      </x:c>
      <x:c r="F23" s="14" t="n">
        <x:v>0</x:v>
      </x:c>
      <x:c r="G23" s="14" t="n">
        <x:v>0</x:v>
      </x:c>
      <x:c r="H23" s="14" t="n">
        <x:v>0</x:v>
      </x:c>
      <x:c r="I23" s="14" t="n">
        <x:v>0</x:v>
      </x:c>
      <x:c r="J23" s="14" t="n">
        <x:v>0</x:v>
      </x:c>
      <x:c r="K23" s="14" t="n">
        <x:v>0</x:v>
      </x:c>
      <x:c r="L23" s="14" t="n">
        <x:v>0</x:v>
      </x:c>
      <x:c r="M23" s="14" t="n">
        <x:v>0</x:v>
      </x:c>
      <x:c r="N23" s="14" t="n">
        <x:v>0</x:v>
      </x:c>
    </x:row>
    <x:row r="24">
      <x:c r="A24" s="36" t="str">
        <x:v>Toplam Nakit Çıkışları</x:v>
      </x:c>
      <x:c r="B24" s="40" t="n">
        <x:f>SUM(B16:B23)*INDEX(Ayarlar!$C$11:$C$13,MATCH(Ayarlar!$B$15,Ayarlar!$A$11:$A$13,0))</x:f>
        <x:v>0</x:v>
      </x:c>
      <x:c r="C24" s="40" t="n">
        <x:f>SUM(C16:C23)*INDEX(Ayarlar!$C$11:$C$13,MATCH(Ayarlar!$B$15,Ayarlar!$A$11:$A$13,0))</x:f>
        <x:v>0</x:v>
      </x:c>
      <x:c r="D24" s="40" t="n">
        <x:f>SUM(D16:D23)*INDEX(Ayarlar!$C$11:$C$13,MATCH(Ayarlar!$B$15,Ayarlar!$A$11:$A$13,0))</x:f>
        <x:v>0</x:v>
      </x:c>
      <x:c r="E24" s="40" t="n">
        <x:f>SUM(E16:E23)*INDEX(Ayarlar!$C$11:$C$13,MATCH(Ayarlar!$B$15,Ayarlar!$A$11:$A$13,0))</x:f>
        <x:v>0</x:v>
      </x:c>
      <x:c r="F24" s="40" t="n">
        <x:f>SUM(F16:F23)*INDEX(Ayarlar!$C$11:$C$13,MATCH(Ayarlar!$B$15,Ayarlar!$A$11:$A$13,0))</x:f>
        <x:v>0</x:v>
      </x:c>
      <x:c r="G24" s="40" t="n">
        <x:f>SUM(G16:G23)*INDEX(Ayarlar!$C$11:$C$13,MATCH(Ayarlar!$B$15,Ayarlar!$A$11:$A$13,0))</x:f>
        <x:v>0</x:v>
      </x:c>
      <x:c r="H24" s="40" t="n">
        <x:f>SUM(H16:H23)*INDEX(Ayarlar!$C$11:$C$13,MATCH(Ayarlar!$B$15,Ayarlar!$A$11:$A$13,0))</x:f>
        <x:v>0</x:v>
      </x:c>
      <x:c r="I24" s="40" t="n">
        <x:f>SUM(I16:I23)*INDEX(Ayarlar!$C$11:$C$13,MATCH(Ayarlar!$B$15,Ayarlar!$A$11:$A$13,0))</x:f>
        <x:v>0</x:v>
      </x:c>
      <x:c r="J24" s="40" t="n">
        <x:f>SUM(J16:J23)*INDEX(Ayarlar!$C$11:$C$13,MATCH(Ayarlar!$B$15,Ayarlar!$A$11:$A$13,0))</x:f>
        <x:v>0</x:v>
      </x:c>
      <x:c r="K24" s="40" t="n">
        <x:f>SUM(K16:K23)*INDEX(Ayarlar!$C$11:$C$13,MATCH(Ayarlar!$B$15,Ayarlar!$A$11:$A$13,0))</x:f>
        <x:v>0</x:v>
      </x:c>
      <x:c r="L24" s="40" t="n">
        <x:f>SUM(L16:L23)*INDEX(Ayarlar!$C$11:$C$13,MATCH(Ayarlar!$B$15,Ayarlar!$A$11:$A$13,0))</x:f>
        <x:v>0</x:v>
      </x:c>
      <x:c r="M24" s="40" t="n">
        <x:f>SUM(M16:M23)*INDEX(Ayarlar!$C$11:$C$13,MATCH(Ayarlar!$B$15,Ayarlar!$A$11:$A$13,0))</x:f>
        <x:v>0</x:v>
      </x:c>
      <x:c r="N24" s="40" t="n">
        <x:f>SUM(N16:N23)*INDEX(Ayarlar!$C$11:$C$13,MATCH(Ayarlar!$B$15,Ayarlar!$A$11:$A$13,0))</x:f>
        <x:v>0</x:v>
      </x:c>
    </x:row>
    <x:row r="25"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  <x:c r="M25" s="38"/>
      <x:c r="N25" s="38"/>
    </x:row>
    <x:row r="26">
      <x:c r="A26" s="36" t="str">
        <x:v>Net Nakit Akışı</x:v>
      </x:c>
      <x:c r="B26" s="40" t="n">
        <x:f>B14-B24</x:f>
        <x:v>0</x:v>
      </x:c>
      <x:c r="C26" s="40" t="n">
        <x:f>C14-C24</x:f>
        <x:v>0</x:v>
      </x:c>
      <x:c r="D26" s="40" t="n">
        <x:f>D14-D24</x:f>
        <x:v>0</x:v>
      </x:c>
      <x:c r="E26" s="40" t="n">
        <x:f>E14-E24</x:f>
        <x:v>0</x:v>
      </x:c>
      <x:c r="F26" s="40" t="n">
        <x:f>F14-F24</x:f>
        <x:v>0</x:v>
      </x:c>
      <x:c r="G26" s="40" t="n">
        <x:f>G14-G24</x:f>
        <x:v>0</x:v>
      </x:c>
      <x:c r="H26" s="40" t="n">
        <x:f>H14-H24</x:f>
        <x:v>0</x:v>
      </x:c>
      <x:c r="I26" s="40" t="n">
        <x:f>I14-I24</x:f>
        <x:v>0</x:v>
      </x:c>
      <x:c r="J26" s="40" t="n">
        <x:f>J14-J24</x:f>
        <x:v>0</x:v>
      </x:c>
      <x:c r="K26" s="40" t="n">
        <x:f>K14-K24</x:f>
        <x:v>0</x:v>
      </x:c>
      <x:c r="L26" s="40" t="n">
        <x:f>L14-L24</x:f>
        <x:v>0</x:v>
      </x:c>
      <x:c r="M26" s="40" t="n">
        <x:f>M14-M24</x:f>
        <x:v>0</x:v>
      </x:c>
      <x:c r="N26" s="40" t="n">
        <x:f>N14-N24</x:f>
        <x:v>0</x:v>
      </x:c>
    </x:row>
    <x:row r="27">
      <x:c r="A27" s="36" t="str">
        <x:v>Hafta Sonu Nakit</x:v>
      </x:c>
      <x:c r="B27" s="40" t="n">
        <x:f>B5+B26</x:f>
        <x:v>0</x:v>
      </x:c>
      <x:c r="C27" s="40" t="n">
        <x:f>C5+C26</x:f>
        <x:v>0</x:v>
      </x:c>
      <x:c r="D27" s="40" t="n">
        <x:f>D5+D26</x:f>
        <x:v>0</x:v>
      </x:c>
      <x:c r="E27" s="40" t="n">
        <x:f>E5+E26</x:f>
        <x:v>0</x:v>
      </x:c>
      <x:c r="F27" s="40" t="n">
        <x:f>F5+F26</x:f>
        <x:v>0</x:v>
      </x:c>
      <x:c r="G27" s="40" t="n">
        <x:f>G5+G26</x:f>
        <x:v>0</x:v>
      </x:c>
      <x:c r="H27" s="40" t="n">
        <x:f>H5+H26</x:f>
        <x:v>0</x:v>
      </x:c>
      <x:c r="I27" s="40" t="n">
        <x:f>I5+I26</x:f>
        <x:v>0</x:v>
      </x:c>
      <x:c r="J27" s="40" t="n">
        <x:f>J5+J26</x:f>
        <x:v>0</x:v>
      </x:c>
      <x:c r="K27" s="40" t="n">
        <x:f>K5+K26</x:f>
        <x:v>0</x:v>
      </x:c>
      <x:c r="L27" s="40" t="n">
        <x:f>L5+L26</x:f>
        <x:v>0</x:v>
      </x:c>
      <x:c r="M27" s="40" t="n">
        <x:f>M5+M26</x:f>
        <x:v>0</x:v>
      </x:c>
      <x:c r="N27" s="40" t="n">
        <x:f>N5+N26</x:f>
        <x:v>0</x:v>
      </x:c>
    </x:row>
    <x:row r="28"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  <x:c r="M28" s="38"/>
      <x:c r="N28" s="38"/>
    </x:row>
    <x:row r="29">
      <x:c r="A29" t="str">
        <x:v>Minimum Nakit Tamponu</x:v>
      </x:c>
      <x:c r="B29" s="38" t="n">
        <x:f>Ayarlar!B5</x:f>
        <x:v>0</x:v>
      </x:c>
      <x:c r="C29" s="38" t="n">
        <x:f>Ayarlar!B5</x:f>
        <x:v>0</x:v>
      </x:c>
      <x:c r="D29" s="38" t="n">
        <x:f>Ayarlar!B5</x:f>
        <x:v>0</x:v>
      </x:c>
      <x:c r="E29" s="38" t="n">
        <x:f>Ayarlar!B5</x:f>
        <x:v>0</x:v>
      </x:c>
      <x:c r="F29" s="38" t="n">
        <x:f>Ayarlar!B5</x:f>
        <x:v>0</x:v>
      </x:c>
      <x:c r="G29" s="38" t="n">
        <x:f>Ayarlar!B5</x:f>
        <x:v>0</x:v>
      </x:c>
      <x:c r="H29" s="38" t="n">
        <x:f>Ayarlar!B5</x:f>
        <x:v>0</x:v>
      </x:c>
      <x:c r="I29" s="38" t="n">
        <x:f>Ayarlar!B5</x:f>
        <x:v>0</x:v>
      </x:c>
      <x:c r="J29" s="38" t="n">
        <x:f>Ayarlar!B5</x:f>
        <x:v>0</x:v>
      </x:c>
      <x:c r="K29" s="38" t="n">
        <x:f>Ayarlar!B5</x:f>
        <x:v>0</x:v>
      </x:c>
      <x:c r="L29" s="38" t="n">
        <x:f>Ayarlar!B5</x:f>
        <x:v>0</x:v>
      </x:c>
      <x:c r="M29" s="38" t="n">
        <x:f>Ayarlar!B5</x:f>
        <x:v>0</x:v>
      </x:c>
      <x:c r="N29" s="38" t="n">
        <x:f>Ayarlar!B5</x:f>
        <x:v>0</x:v>
      </x:c>
    </x:row>
    <x:row r="30">
      <x:c r="A30" s="36" t="str">
        <x:v>Tampon Üzeri / (Açık)</x:v>
      </x:c>
      <x:c r="B30" s="40" t="n">
        <x:f>B27-B29</x:f>
        <x:v>0</x:v>
      </x:c>
      <x:c r="C30" s="40" t="n">
        <x:f>C27-C29</x:f>
        <x:v>0</x:v>
      </x:c>
      <x:c r="D30" s="40" t="n">
        <x:f>D27-D29</x:f>
        <x:v>0</x:v>
      </x:c>
      <x:c r="E30" s="40" t="n">
        <x:f>E27-E29</x:f>
        <x:v>0</x:v>
      </x:c>
      <x:c r="F30" s="40" t="n">
        <x:f>F27-F29</x:f>
        <x:v>0</x:v>
      </x:c>
      <x:c r="G30" s="40" t="n">
        <x:f>G27-G29</x:f>
        <x:v>0</x:v>
      </x:c>
      <x:c r="H30" s="40" t="n">
        <x:f>H27-H29</x:f>
        <x:v>0</x:v>
      </x:c>
      <x:c r="I30" s="40" t="n">
        <x:f>I27-I29</x:f>
        <x:v>0</x:v>
      </x:c>
      <x:c r="J30" s="40" t="n">
        <x:f>J27-J29</x:f>
        <x:v>0</x:v>
      </x:c>
      <x:c r="K30" s="40" t="n">
        <x:f>K27-K29</x:f>
        <x:v>0</x:v>
      </x:c>
      <x:c r="L30" s="40" t="n">
        <x:f>L27-L29</x:f>
        <x:v>0</x:v>
      </x:c>
      <x:c r="M30" s="40" t="n">
        <x:f>M27-M29</x:f>
        <x:v>0</x:v>
      </x:c>
      <x:c r="N30" s="40" t="n">
        <x:f>N27-N29</x:f>
        <x:v>0</x:v>
      </x:c>
    </x:row>
    <x:row r="31"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  <x:c r="M31" s="38"/>
      <x:c r="N31" s="38"/>
    </x:row>
    <x:row r="32">
      <x:c r="A32" t="str">
        <x:v>Kullanılabilir Kredi Limiti</x:v>
      </x:c>
      <x:c r="B32" s="38" t="n">
        <x:f>Ayarlar!B6</x:f>
        <x:v>0</x:v>
      </x:c>
      <x:c r="C32" s="38" t="n">
        <x:f>Ayarlar!B6</x:f>
        <x:v>0</x:v>
      </x:c>
      <x:c r="D32" s="38" t="n">
        <x:f>Ayarlar!B6</x:f>
        <x:v>0</x:v>
      </x:c>
      <x:c r="E32" s="38" t="n">
        <x:f>Ayarlar!B6</x:f>
        <x:v>0</x:v>
      </x:c>
      <x:c r="F32" s="38" t="n">
        <x:f>Ayarlar!B6</x:f>
        <x:v>0</x:v>
      </x:c>
      <x:c r="G32" s="38" t="n">
        <x:f>Ayarlar!B6</x:f>
        <x:v>0</x:v>
      </x:c>
      <x:c r="H32" s="38" t="n">
        <x:f>Ayarlar!B6</x:f>
        <x:v>0</x:v>
      </x:c>
      <x:c r="I32" s="38" t="n">
        <x:f>Ayarlar!B6</x:f>
        <x:v>0</x:v>
      </x:c>
      <x:c r="J32" s="38" t="n">
        <x:f>Ayarlar!B6</x:f>
        <x:v>0</x:v>
      </x:c>
      <x:c r="K32" s="38" t="n">
        <x:f>Ayarlar!B6</x:f>
        <x:v>0</x:v>
      </x:c>
      <x:c r="L32" s="38" t="n">
        <x:f>Ayarlar!B6</x:f>
        <x:v>0</x:v>
      </x:c>
      <x:c r="M32" s="38" t="n">
        <x:f>Ayarlar!B6</x:f>
        <x:v>0</x:v>
      </x:c>
      <x:c r="N32" s="38" t="n">
        <x:f>Ayarlar!B6</x:f>
        <x:v>0</x:v>
      </x:c>
    </x:row>
    <x:row r="33">
      <x:c r="A33" s="36" t="str">
        <x:v>Toplam Likidite Kapasitesi</x:v>
      </x:c>
      <x:c r="B33" s="40" t="n">
        <x:f>B27+B32</x:f>
        <x:v>0</x:v>
      </x:c>
      <x:c r="C33" s="40" t="n">
        <x:f>C27+C32</x:f>
        <x:v>0</x:v>
      </x:c>
      <x:c r="D33" s="40" t="n">
        <x:f>D27+D32</x:f>
        <x:v>0</x:v>
      </x:c>
      <x:c r="E33" s="40" t="n">
        <x:f>E27+E32</x:f>
        <x:v>0</x:v>
      </x:c>
      <x:c r="F33" s="40" t="n">
        <x:f>F27+F32</x:f>
        <x:v>0</x:v>
      </x:c>
      <x:c r="G33" s="40" t="n">
        <x:f>G27+G32</x:f>
        <x:v>0</x:v>
      </x:c>
      <x:c r="H33" s="40" t="n">
        <x:f>H27+H32</x:f>
        <x:v>0</x:v>
      </x:c>
      <x:c r="I33" s="40" t="n">
        <x:f>I27+I32</x:f>
        <x:v>0</x:v>
      </x:c>
      <x:c r="J33" s="40" t="n">
        <x:f>J27+J32</x:f>
        <x:v>0</x:v>
      </x:c>
      <x:c r="K33" s="40" t="n">
        <x:f>K27+K32</x:f>
        <x:v>0</x:v>
      </x:c>
      <x:c r="L33" s="40" t="n">
        <x:f>L27+L32</x:f>
        <x:v>0</x:v>
      </x:c>
      <x:c r="M33" s="40" t="n">
        <x:f>M27+M32</x:f>
        <x:v>0</x:v>
      </x:c>
      <x:c r="N33" s="40" t="n">
        <x:f>N27+N32</x:f>
        <x:v>0</x:v>
      </x:c>
    </x:row>
  </x:sheetData>
  <x:mergeCells>
    <x:mergeCell ref="A1:N1"/>
  </x:mergeCells>
  <x:conditionalFormatting sqref="B27:N27">
    <x:cfRule type="expression" dxfId="0" priority="1">
      <x:formula>B27&lt;B29</x:formula>
    </x:cfRule>
  </x:conditionalFormatting>
  <x:conditionalFormatting sqref="B30:N30">
    <x:cfRule type="expression" dxfId="1" priority="2">
      <x:formula>B30&lt;0</x:formula>
    </x:cfRule>
    <x:cfRule type="expression" dxfId="2" priority="3">
      <x:formula>B30&gt;=0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8" hidden="0" customWidth="1"/>
    <x:col min="3" max="3" width="18" hidden="0" customWidth="1"/>
    <x:col min="4" max="4" width="48" hidden="0" customWidth="1"/>
  </x:cols>
  <x:sheetData>
    <x:row r="1">
      <x:c r="A1" s="3" t="str">
        <x:v>13 Haftalık Nakit Akışı - Ayarlar</x:v>
      </x:c>
      <x:c r="B1" s="3"/>
      <x:c r="C1" s="3"/>
      <x:c r="D1" s="3"/>
    </x:row>
    <x:row r="3">
      <x:c r="A3" s="7" t="str">
        <x:v>Parametre</x:v>
      </x:c>
      <x:c r="B3" s="7" t="str">
        <x:v>Değer</x:v>
      </x:c>
    </x:row>
    <x:row r="4">
      <x:c r="A4" t="str">
        <x:v>Başlangıç Nakdi (TL)</x:v>
      </x:c>
      <x:c r="B4" s="14" t="n">
        <x:v>0</x:v>
      </x:c>
    </x:row>
    <x:row r="5">
      <x:c r="A5" t="str">
        <x:v>Minimum Nakit Tamponu (TL)</x:v>
      </x:c>
      <x:c r="B5" s="14" t="n">
        <x:v>0</x:v>
      </x:c>
    </x:row>
    <x:row r="6">
      <x:c r="A6" t="str">
        <x:v>Kullanılabilir Kredi Limiti (TL)</x:v>
      </x:c>
      <x:c r="B6" s="14" t="n">
        <x:v>0</x:v>
      </x:c>
    </x:row>
    <x:row r="7">
      <x:c r="A7" t="str">
        <x:v>Başlangıç Tarihi</x:v>
      </x:c>
      <x:c r="B7" s="16"/>
    </x:row>
    <x:row r="9">
      <x:c r="A9" s="18" t="str">
        <x:v>Senaryo Varsayımları</x:v>
      </x:c>
      <x:c r="B9" s="18"/>
      <x:c r="C9" s="18"/>
      <x:c r="D9" s="18"/>
    </x:row>
    <x:row r="10">
      <x:c r="A10" s="7" t="str">
        <x:v>Senaryo</x:v>
      </x:c>
      <x:c r="B10" s="7" t="str">
        <x:v>Tahsilat Çarpanı</x:v>
      </x:c>
      <x:c r="C10" s="7" t="str">
        <x:v>Ödeme Çarpanı</x:v>
      </x:c>
      <x:c r="D10" s="7" t="str">
        <x:v>Açıklama</x:v>
      </x:c>
    </x:row>
    <x:row r="11">
      <x:c r="A11" t="str">
        <x:v>Baz</x:v>
      </x:c>
      <x:c r="B11" s="22" t="n">
        <x:v>1</x:v>
      </x:c>
      <x:c r="C11" s="22" t="n">
        <x:v>1</x:v>
      </x:c>
      <x:c r="D11" t="str">
        <x:v>Girilen tahminler aynen kullanılır.</x:v>
      </x:c>
    </x:row>
    <x:row r="12">
      <x:c r="A12" t="str">
        <x:v>Olumlu</x:v>
      </x:c>
      <x:c r="B12" s="22" t="n">
        <x:v>1.1</x:v>
      </x:c>
      <x:c r="C12" s="22" t="n">
        <x:v>0.95</x:v>
      </x:c>
      <x:c r="D12" t="str">
        <x:v>Tahsilatlar %10 yüksek, ödemeler %5 düşük.</x:v>
      </x:c>
    </x:row>
    <x:row r="13">
      <x:c r="A13" t="str">
        <x:v>Olumsuz</x:v>
      </x:c>
      <x:c r="B13" s="22" t="n">
        <x:v>0.8</x:v>
      </x:c>
      <x:c r="C13" s="22" t="n">
        <x:v>1.05</x:v>
      </x:c>
      <x:c r="D13" t="str">
        <x:v>Tahsilatlar %20 düşük, ödemeler %5 yüksek.</x:v>
      </x:c>
    </x:row>
    <x:row r="15">
      <x:c r="A15" t="str">
        <x:v>Aktif Senaryo</x:v>
      </x:c>
      <x:c r="B15" s="24" t="str">
        <x:v>Baz</x:v>
      </x:c>
    </x:row>
    <x:row r="16">
      <x:c r="A16" t="str">
        <x:v>Not</x:v>
      </x:c>
      <x:c r="B16" s="26" t="str">
        <x:v>Tahsilat ve ödeme tahminleri aktif senaryoya göre otomatik ölçeklenir.</x:v>
      </x:c>
    </x:row>
    <x:row r="18">
      <x:c r="A18" s="18" t="str">
        <x:v>Kullanım Notları</x:v>
      </x:c>
      <x:c r="B18" s="18"/>
      <x:c r="C18" s="18"/>
      <x:c r="D18" s="18"/>
    </x:row>
    <x:row r="19">
      <x:c r="A19" t="str">
        <x:v>1</x:v>
      </x:c>
      <x:c r="B19" s="26" t="str">
        <x:v>Sarı dolgulu ve mavi yazılı hücreler kullanıcı girişidir.</x:v>
      </x:c>
    </x:row>
    <x:row r="20">
      <x:c r="A20" t="str">
        <x:v>2</x:v>
      </x:c>
      <x:c r="B20" s="26" t="str">
        <x:v>13 haftalık tahmin her hafta güncellenmelidir.</x:v>
      </x:c>
    </x:row>
    <x:row r="21">
      <x:c r="A21" t="str">
        <x:v>3</x:v>
      </x:c>
      <x:c r="B21" s="26" t="str">
        <x:v>Minimum nakit tamponu altına düşen haftalar kırmızı uyarı verir.</x:v>
      </x:c>
    </x:row>
    <x:row r="22">
      <x:c r="A22" t="str">
        <x:v>4</x:v>
      </x:c>
      <x:c r="B22" s="26" t="str">
        <x:v>Gerçekleşen &amp; Sapma sayfasına fiili rakamları girerek tahmin doğruluğunu izleyebilirsiniz.</x:v>
      </x:c>
    </x:row>
  </x:sheetData>
  <x:mergeCells>
    <x:mergeCell ref="A1:D1"/>
    <x:mergeCell ref="A9:D9"/>
    <x:mergeCell ref="A18:D18"/>
  </x:mergeCells>
  <x:dataValidations count="1">
    <x:dataValidation type="list" sqref="B15">
      <x:formula1>"Baz,Olumlu,Olumsuz"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3" t="str">
        <x:v>Gerçekleşen &amp; Sapma Takibi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3">
      <x:c r="A3" s="7" t="str">
        <x:v>Kalem</x:v>
      </x:c>
      <x:c r="B3" s="7" t="str">
        <x:v>1. Hafta</x:v>
      </x:c>
      <x:c r="C3" s="7" t="str">
        <x:v>2. Hafta</x:v>
      </x:c>
      <x:c r="D3" s="7" t="str">
        <x:v>3. Hafta</x:v>
      </x:c>
      <x:c r="E3" s="7" t="str">
        <x:v>4. Hafta</x:v>
      </x:c>
      <x:c r="F3" s="7" t="str">
        <x:v>5. Hafta</x:v>
      </x:c>
      <x:c r="G3" s="7" t="str">
        <x:v>6. Hafta</x:v>
      </x:c>
      <x:c r="H3" s="7" t="str">
        <x:v>7. Hafta</x:v>
      </x:c>
      <x:c r="I3" s="7" t="str">
        <x:v>8. Hafta</x:v>
      </x:c>
      <x:c r="J3" s="7" t="str">
        <x:v>9. Hafta</x:v>
      </x:c>
      <x:c r="K3" s="7" t="str">
        <x:v>10. Hafta</x:v>
      </x:c>
      <x:c r="L3" s="7" t="str">
        <x:v>11. Hafta</x:v>
      </x:c>
      <x:c r="M3" s="7" t="str">
        <x:v>12. Hafta</x:v>
      </x:c>
      <x:c r="N3" s="7" t="str">
        <x:v>13. Hafta</x:v>
      </x:c>
    </x:row>
    <x:row r="4">
      <x:c r="A4" t="str">
        <x:v>Hafta Başlangıcı</x:v>
      </x:c>
      <x:c r="B4" s="32" t="n">
        <x:f>'13 Haftalık Nakit Akışı'!B4</x:f>
        <x:v>0</x:v>
      </x:c>
      <x:c r="C4" s="32" t="n">
        <x:f>'13 Haftalık Nakit Akışı'!C4</x:f>
        <x:v>7</x:v>
      </x:c>
      <x:c r="D4" s="32" t="n">
        <x:f>'13 Haftalık Nakit Akışı'!D4</x:f>
        <x:v>14</x:v>
      </x:c>
      <x:c r="E4" s="32" t="n">
        <x:f>'13 Haftalık Nakit Akışı'!E4</x:f>
        <x:v>21</x:v>
      </x:c>
      <x:c r="F4" s="32" t="n">
        <x:f>'13 Haftalık Nakit Akışı'!F4</x:f>
        <x:v>28</x:v>
      </x:c>
      <x:c r="G4" s="32" t="n">
        <x:f>'13 Haftalık Nakit Akışı'!G4</x:f>
        <x:v>35</x:v>
      </x:c>
      <x:c r="H4" s="32" t="n">
        <x:f>'13 Haftalık Nakit Akışı'!H4</x:f>
        <x:v>42</x:v>
      </x:c>
      <x:c r="I4" s="32" t="n">
        <x:f>'13 Haftalık Nakit Akışı'!I4</x:f>
        <x:v>49</x:v>
      </x:c>
      <x:c r="J4" s="32" t="n">
        <x:f>'13 Haftalık Nakit Akışı'!J4</x:f>
        <x:v>56</x:v>
      </x:c>
      <x:c r="K4" s="32" t="n">
        <x:f>'13 Haftalık Nakit Akışı'!K4</x:f>
        <x:v>63</x:v>
      </x:c>
      <x:c r="L4" s="32" t="n">
        <x:f>'13 Haftalık Nakit Akışı'!L4</x:f>
        <x:v>70</x:v>
      </x:c>
      <x:c r="M4" s="32" t="n">
        <x:f>'13 Haftalık Nakit Akışı'!M4</x:f>
        <x:v>77</x:v>
      </x:c>
      <x:c r="N4" s="32" t="n">
        <x:f>'13 Haftalık Nakit Akışı'!N4</x:f>
        <x:v>84</x:v>
      </x:c>
    </x:row>
    <x:row r="6">
      <x:c r="A6" t="str">
        <x:v>Tahmini Nakit Girişi</x:v>
      </x:c>
      <x:c r="B6" s="38" t="n">
        <x:f>'13 Haftalık Nakit Akışı'!B14</x:f>
        <x:v>0</x:v>
      </x:c>
      <x:c r="C6" s="38" t="n">
        <x:f>'13 Haftalık Nakit Akışı'!C14</x:f>
        <x:v>0</x:v>
      </x:c>
      <x:c r="D6" s="38" t="n">
        <x:f>'13 Haftalık Nakit Akışı'!D14</x:f>
        <x:v>0</x:v>
      </x:c>
      <x:c r="E6" s="38" t="n">
        <x:f>'13 Haftalık Nakit Akışı'!E14</x:f>
        <x:v>0</x:v>
      </x:c>
      <x:c r="F6" s="38" t="n">
        <x:f>'13 Haftalık Nakit Akışı'!F14</x:f>
        <x:v>0</x:v>
      </x:c>
      <x:c r="G6" s="38" t="n">
        <x:f>'13 Haftalık Nakit Akışı'!G14</x:f>
        <x:v>0</x:v>
      </x:c>
      <x:c r="H6" s="38" t="n">
        <x:f>'13 Haftalık Nakit Akışı'!H14</x:f>
        <x:v>0</x:v>
      </x:c>
      <x:c r="I6" s="38" t="n">
        <x:f>'13 Haftalık Nakit Akışı'!I14</x:f>
        <x:v>0</x:v>
      </x:c>
      <x:c r="J6" s="38" t="n">
        <x:f>'13 Haftalık Nakit Akışı'!J14</x:f>
        <x:v>0</x:v>
      </x:c>
      <x:c r="K6" s="38" t="n">
        <x:f>'13 Haftalık Nakit Akışı'!K14</x:f>
        <x:v>0</x:v>
      </x:c>
      <x:c r="L6" s="38" t="n">
        <x:f>'13 Haftalık Nakit Akışı'!L14</x:f>
        <x:v>0</x:v>
      </x:c>
      <x:c r="M6" s="38" t="n">
        <x:f>'13 Haftalık Nakit Akışı'!M14</x:f>
        <x:v>0</x:v>
      </x:c>
      <x:c r="N6" s="38" t="n">
        <x:f>'13 Haftalık Nakit Akışı'!N14</x:f>
        <x:v>0</x:v>
      </x:c>
    </x:row>
    <x:row r="7">
      <x:c r="A7" t="str">
        <x:v>Gerçekleşen Nakit Girişi</x:v>
      </x:c>
      <x:c r="B7" s="14" t="n">
        <x:v>0</x:v>
      </x:c>
      <x:c r="C7" s="14" t="n">
        <x:v>0</x:v>
      </x:c>
      <x:c r="D7" s="14" t="n">
        <x:v>0</x:v>
      </x:c>
      <x:c r="E7" s="14" t="n">
        <x:v>0</x:v>
      </x:c>
      <x:c r="F7" s="14" t="n">
        <x:v>0</x:v>
      </x:c>
      <x:c r="G7" s="14" t="n">
        <x:v>0</x:v>
      </x:c>
      <x:c r="H7" s="14" t="n">
        <x:v>0</x:v>
      </x:c>
      <x:c r="I7" s="14" t="n">
        <x:v>0</x:v>
      </x:c>
      <x:c r="J7" s="14" t="n">
        <x:v>0</x:v>
      </x:c>
      <x:c r="K7" s="14" t="n">
        <x:v>0</x:v>
      </x:c>
      <x:c r="L7" s="14" t="n">
        <x:v>0</x:v>
      </x:c>
      <x:c r="M7" s="14" t="n">
        <x:v>0</x:v>
      </x:c>
      <x:c r="N7" s="14" t="n">
        <x:v>0</x:v>
      </x:c>
    </x:row>
    <x:row r="8">
      <x:c r="A8" t="str">
        <x:v>Giriş Sapması</x:v>
      </x:c>
      <x:c r="B8" s="38" t="n">
        <x:f>B7-B6</x:f>
        <x:v>0</x:v>
      </x:c>
      <x:c r="C8" s="38" t="n">
        <x:f>C7-C6</x:f>
        <x:v>0</x:v>
      </x:c>
      <x:c r="D8" s="38" t="n">
        <x:f>D7-D6</x:f>
        <x:v>0</x:v>
      </x:c>
      <x:c r="E8" s="38" t="n">
        <x:f>E7-E6</x:f>
        <x:v>0</x:v>
      </x:c>
      <x:c r="F8" s="38" t="n">
        <x:f>F7-F6</x:f>
        <x:v>0</x:v>
      </x:c>
      <x:c r="G8" s="38" t="n">
        <x:f>G7-G6</x:f>
        <x:v>0</x:v>
      </x:c>
      <x:c r="H8" s="38" t="n">
        <x:f>H7-H6</x:f>
        <x:v>0</x:v>
      </x:c>
      <x:c r="I8" s="38" t="n">
        <x:f>I7-I6</x:f>
        <x:v>0</x:v>
      </x:c>
      <x:c r="J8" s="38" t="n">
        <x:f>J7-J6</x:f>
        <x:v>0</x:v>
      </x:c>
      <x:c r="K8" s="38" t="n">
        <x:f>K7-K6</x:f>
        <x:v>0</x:v>
      </x:c>
      <x:c r="L8" s="38" t="n">
        <x:f>L7-L6</x:f>
        <x:v>0</x:v>
      </x:c>
      <x:c r="M8" s="38" t="n">
        <x:f>M7-M6</x:f>
        <x:v>0</x:v>
      </x:c>
      <x:c r="N8" s="38" t="n">
        <x:f>N7-N6</x:f>
        <x:v>0</x:v>
      </x:c>
    </x:row>
    <x:row r="9">
      <x:c r="B9" s="38"/>
      <x:c r="C9" s="38"/>
      <x:c r="D9" s="38"/>
      <x:c r="E9" s="38"/>
      <x:c r="F9" s="38"/>
      <x:c r="G9" s="38"/>
      <x:c r="H9" s="38"/>
      <x:c r="I9" s="38"/>
      <x:c r="J9" s="38"/>
      <x:c r="K9" s="38"/>
      <x:c r="L9" s="38"/>
      <x:c r="M9" s="38"/>
      <x:c r="N9" s="38"/>
    </x:row>
    <x:row r="10">
      <x:c r="A10" t="str">
        <x:v>Tahmini Nakit Çıkışı</x:v>
      </x:c>
      <x:c r="B10" s="38" t="n">
        <x:f>'13 Haftalık Nakit Akışı'!B24</x:f>
        <x:v>0</x:v>
      </x:c>
      <x:c r="C10" s="38" t="n">
        <x:f>'13 Haftalık Nakit Akışı'!C24</x:f>
        <x:v>0</x:v>
      </x:c>
      <x:c r="D10" s="38" t="n">
        <x:f>'13 Haftalık Nakit Akışı'!D24</x:f>
        <x:v>0</x:v>
      </x:c>
      <x:c r="E10" s="38" t="n">
        <x:f>'13 Haftalık Nakit Akışı'!E24</x:f>
        <x:v>0</x:v>
      </x:c>
      <x:c r="F10" s="38" t="n">
        <x:f>'13 Haftalık Nakit Akışı'!F24</x:f>
        <x:v>0</x:v>
      </x:c>
      <x:c r="G10" s="38" t="n">
        <x:f>'13 Haftalık Nakit Akışı'!G24</x:f>
        <x:v>0</x:v>
      </x:c>
      <x:c r="H10" s="38" t="n">
        <x:f>'13 Haftalık Nakit Akışı'!H24</x:f>
        <x:v>0</x:v>
      </x:c>
      <x:c r="I10" s="38" t="n">
        <x:f>'13 Haftalık Nakit Akışı'!I24</x:f>
        <x:v>0</x:v>
      </x:c>
      <x:c r="J10" s="38" t="n">
        <x:f>'13 Haftalık Nakit Akışı'!J24</x:f>
        <x:v>0</x:v>
      </x:c>
      <x:c r="K10" s="38" t="n">
        <x:f>'13 Haftalık Nakit Akışı'!K24</x:f>
        <x:v>0</x:v>
      </x:c>
      <x:c r="L10" s="38" t="n">
        <x:f>'13 Haftalık Nakit Akışı'!L24</x:f>
        <x:v>0</x:v>
      </x:c>
      <x:c r="M10" s="38" t="n">
        <x:f>'13 Haftalık Nakit Akışı'!M24</x:f>
        <x:v>0</x:v>
      </x:c>
      <x:c r="N10" s="38" t="n">
        <x:f>'13 Haftalık Nakit Akışı'!N24</x:f>
        <x:v>0</x:v>
      </x:c>
    </x:row>
    <x:row r="11">
      <x:c r="A11" t="str">
        <x:v>Gerçekleşen Nakit Çıkışı</x:v>
      </x:c>
      <x:c r="B11" s="14" t="n">
        <x:v>0</x:v>
      </x:c>
      <x:c r="C11" s="14" t="n">
        <x:v>0</x:v>
      </x:c>
      <x:c r="D11" s="14" t="n">
        <x:v>0</x:v>
      </x:c>
      <x:c r="E11" s="14" t="n">
        <x:v>0</x:v>
      </x:c>
      <x:c r="F11" s="14" t="n">
        <x:v>0</x:v>
      </x:c>
      <x:c r="G11" s="14" t="n">
        <x:v>0</x:v>
      </x:c>
      <x:c r="H11" s="14" t="n">
        <x:v>0</x:v>
      </x:c>
      <x:c r="I11" s="14" t="n">
        <x:v>0</x:v>
      </x:c>
      <x:c r="J11" s="14" t="n">
        <x:v>0</x:v>
      </x:c>
      <x:c r="K11" s="14" t="n">
        <x:v>0</x:v>
      </x:c>
      <x:c r="L11" s="14" t="n">
        <x:v>0</x:v>
      </x:c>
      <x:c r="M11" s="14" t="n">
        <x:v>0</x:v>
      </x:c>
      <x:c r="N11" s="14" t="n">
        <x:v>0</x:v>
      </x:c>
    </x:row>
    <x:row r="12">
      <x:c r="A12" t="str">
        <x:v>Çıkış Sapması</x:v>
      </x:c>
      <x:c r="B12" s="38" t="n">
        <x:f>B11-B10</x:f>
        <x:v>0</x:v>
      </x:c>
      <x:c r="C12" s="38" t="n">
        <x:f>C11-C10</x:f>
        <x:v>0</x:v>
      </x:c>
      <x:c r="D12" s="38" t="n">
        <x:f>D11-D10</x:f>
        <x:v>0</x:v>
      </x:c>
      <x:c r="E12" s="38" t="n">
        <x:f>E11-E10</x:f>
        <x:v>0</x:v>
      </x:c>
      <x:c r="F12" s="38" t="n">
        <x:f>F11-F10</x:f>
        <x:v>0</x:v>
      </x:c>
      <x:c r="G12" s="38" t="n">
        <x:f>G11-G10</x:f>
        <x:v>0</x:v>
      </x:c>
      <x:c r="H12" s="38" t="n">
        <x:f>H11-H10</x:f>
        <x:v>0</x:v>
      </x:c>
      <x:c r="I12" s="38" t="n">
        <x:f>I11-I10</x:f>
        <x:v>0</x:v>
      </x:c>
      <x:c r="J12" s="38" t="n">
        <x:f>J11-J10</x:f>
        <x:v>0</x:v>
      </x:c>
      <x:c r="K12" s="38" t="n">
        <x:f>K11-K10</x:f>
        <x:v>0</x:v>
      </x:c>
      <x:c r="L12" s="38" t="n">
        <x:f>L11-L10</x:f>
        <x:v>0</x:v>
      </x:c>
      <x:c r="M12" s="38" t="n">
        <x:f>M11-M10</x:f>
        <x:v>0</x:v>
      </x:c>
      <x:c r="N12" s="38" t="n">
        <x:f>N11-N10</x:f>
        <x:v>0</x:v>
      </x:c>
    </x:row>
    <x:row r="13">
      <x:c r="B13" s="38"/>
      <x:c r="C13" s="38"/>
      <x:c r="D13" s="38"/>
      <x:c r="E13" s="38"/>
      <x:c r="F13" s="38"/>
      <x:c r="G13" s="38"/>
      <x:c r="H13" s="38"/>
      <x:c r="I13" s="38"/>
      <x:c r="J13" s="38"/>
      <x:c r="K13" s="38"/>
      <x:c r="L13" s="38"/>
      <x:c r="M13" s="38"/>
      <x:c r="N13" s="38"/>
    </x:row>
    <x:row r="14">
      <x:c r="A14" t="str">
        <x:v>Tahmini Hafta Sonu Nakit</x:v>
      </x:c>
      <x:c r="B14" s="38" t="n">
        <x:f>'13 Haftalık Nakit Akışı'!B27</x:f>
        <x:v>0</x:v>
      </x:c>
      <x:c r="C14" s="38" t="n">
        <x:f>'13 Haftalık Nakit Akışı'!C27</x:f>
        <x:v>0</x:v>
      </x:c>
      <x:c r="D14" s="38" t="n">
        <x:f>'13 Haftalık Nakit Akışı'!D27</x:f>
        <x:v>0</x:v>
      </x:c>
      <x:c r="E14" s="38" t="n">
        <x:f>'13 Haftalık Nakit Akışı'!E27</x:f>
        <x:v>0</x:v>
      </x:c>
      <x:c r="F14" s="38" t="n">
        <x:f>'13 Haftalık Nakit Akışı'!F27</x:f>
        <x:v>0</x:v>
      </x:c>
      <x:c r="G14" s="38" t="n">
        <x:f>'13 Haftalık Nakit Akışı'!G27</x:f>
        <x:v>0</x:v>
      </x:c>
      <x:c r="H14" s="38" t="n">
        <x:f>'13 Haftalık Nakit Akışı'!H27</x:f>
        <x:v>0</x:v>
      </x:c>
      <x:c r="I14" s="38" t="n">
        <x:f>'13 Haftalık Nakit Akışı'!I27</x:f>
        <x:v>0</x:v>
      </x:c>
      <x:c r="J14" s="38" t="n">
        <x:f>'13 Haftalık Nakit Akışı'!J27</x:f>
        <x:v>0</x:v>
      </x:c>
      <x:c r="K14" s="38" t="n">
        <x:f>'13 Haftalık Nakit Akışı'!K27</x:f>
        <x:v>0</x:v>
      </x:c>
      <x:c r="L14" s="38" t="n">
        <x:f>'13 Haftalık Nakit Akışı'!L27</x:f>
        <x:v>0</x:v>
      </x:c>
      <x:c r="M14" s="38" t="n">
        <x:f>'13 Haftalık Nakit Akışı'!M27</x:f>
        <x:v>0</x:v>
      </x:c>
      <x:c r="N14" s="38" t="n">
        <x:f>'13 Haftalık Nakit Akışı'!N27</x:f>
        <x:v>0</x:v>
      </x:c>
    </x:row>
    <x:row r="15">
      <x:c r="A15" t="str">
        <x:v>Gerçekleşen Hafta Sonu Nakit</x:v>
      </x:c>
      <x:c r="B15" s="14" t="n">
        <x:v>0</x:v>
      </x:c>
      <x:c r="C15" s="14" t="n">
        <x:v>0</x:v>
      </x:c>
      <x:c r="D15" s="14" t="n">
        <x:v>0</x:v>
      </x:c>
      <x:c r="E15" s="14" t="n">
        <x:v>0</x:v>
      </x:c>
      <x:c r="F15" s="14" t="n">
        <x:v>0</x:v>
      </x:c>
      <x:c r="G15" s="14" t="n">
        <x:v>0</x:v>
      </x:c>
      <x:c r="H15" s="14" t="n">
        <x:v>0</x:v>
      </x:c>
      <x:c r="I15" s="14" t="n">
        <x:v>0</x:v>
      </x:c>
      <x:c r="J15" s="14" t="n">
        <x:v>0</x:v>
      </x:c>
      <x:c r="K15" s="14" t="n">
        <x:v>0</x:v>
      </x:c>
      <x:c r="L15" s="14" t="n">
        <x:v>0</x:v>
      </x:c>
      <x:c r="M15" s="14" t="n">
        <x:v>0</x:v>
      </x:c>
      <x:c r="N15" s="14" t="n">
        <x:v>0</x:v>
      </x:c>
    </x:row>
    <x:row r="16">
      <x:c r="A16" t="str">
        <x:v>Nakit Sapması</x:v>
      </x:c>
      <x:c r="B16" s="38" t="n">
        <x:f>B15-B14</x:f>
        <x:v>0</x:v>
      </x:c>
      <x:c r="C16" s="38" t="n">
        <x:f>C15-C14</x:f>
        <x:v>0</x:v>
      </x:c>
      <x:c r="D16" s="38" t="n">
        <x:f>D15-D14</x:f>
        <x:v>0</x:v>
      </x:c>
      <x:c r="E16" s="38" t="n">
        <x:f>E15-E14</x:f>
        <x:v>0</x:v>
      </x:c>
      <x:c r="F16" s="38" t="n">
        <x:f>F15-F14</x:f>
        <x:v>0</x:v>
      </x:c>
      <x:c r="G16" s="38" t="n">
        <x:f>G15-G14</x:f>
        <x:v>0</x:v>
      </x:c>
      <x:c r="H16" s="38" t="n">
        <x:f>H15-H14</x:f>
        <x:v>0</x:v>
      </x:c>
      <x:c r="I16" s="38" t="n">
        <x:f>I15-I14</x:f>
        <x:v>0</x:v>
      </x:c>
      <x:c r="J16" s="38" t="n">
        <x:f>J15-J14</x:f>
        <x:v>0</x:v>
      </x:c>
      <x:c r="K16" s="38" t="n">
        <x:f>K15-K14</x:f>
        <x:v>0</x:v>
      </x:c>
      <x:c r="L16" s="38" t="n">
        <x:f>L15-L14</x:f>
        <x:v>0</x:v>
      </x:c>
      <x:c r="M16" s="38" t="n">
        <x:f>M15-M14</x:f>
        <x:v>0</x:v>
      </x:c>
      <x:c r="N16" s="38" t="n">
        <x:f>N15-N14</x:f>
        <x:v>0</x:v>
      </x:c>
    </x:row>
  </x:sheetData>
  <x:mergeCells>
    <x:mergeCell ref="A1:N1"/>
  </x:mergeCells>
  <x:conditionalFormatting sqref="B8:N8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12:N12">
    <x:cfRule type="colorScale" priority="2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B16:N16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